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F1C-" sheetId="1" r:id="rId1"/>
  </sheets>
  <definedNames>
    <definedName name="_xlnm.Print_Area" localSheetId="0">'F1C-'!$A$5:$R$49</definedName>
  </definedNames>
  <calcPr fullCalcOnLoad="1"/>
</workbook>
</file>

<file path=xl/sharedStrings.xml><?xml version="1.0" encoding="utf-8"?>
<sst xmlns="http://schemas.openxmlformats.org/spreadsheetml/2006/main" count="190" uniqueCount="119">
  <si>
    <t>AUSTRIA</t>
  </si>
  <si>
    <t>FRANCE</t>
  </si>
  <si>
    <t>BERNARD</t>
  </si>
  <si>
    <t>GERMANY</t>
  </si>
  <si>
    <t>SLOVENIA</t>
  </si>
  <si>
    <t>SWITZERLAND</t>
  </si>
  <si>
    <t>BULGARIA</t>
  </si>
  <si>
    <t>ITALY</t>
  </si>
  <si>
    <t>RUSSIA</t>
  </si>
  <si>
    <t>F1C</t>
  </si>
  <si>
    <t>HUNGARY</t>
  </si>
  <si>
    <t>GROSELJ</t>
  </si>
  <si>
    <t>SYCHOV</t>
  </si>
  <si>
    <t>AD</t>
  </si>
  <si>
    <t>SOYAD</t>
  </si>
  <si>
    <t>ESTONIA</t>
  </si>
  <si>
    <t>ISRAEL</t>
  </si>
  <si>
    <t>NAGARI</t>
  </si>
  <si>
    <t>POLE</t>
  </si>
  <si>
    <t>UKRAIN</t>
  </si>
  <si>
    <t>1st fly off</t>
  </si>
  <si>
    <t>2nd fly off</t>
  </si>
  <si>
    <t>3rd fly off</t>
  </si>
  <si>
    <t>Total</t>
  </si>
  <si>
    <t>COUNTRY</t>
  </si>
  <si>
    <t>REINHARD</t>
  </si>
  <si>
    <t>TRUPPE</t>
  </si>
  <si>
    <t xml:space="preserve">NIKOLAY  Z. </t>
  </si>
  <si>
    <t>NIKOLOV</t>
  </si>
  <si>
    <t>NIKOLAY P.</t>
  </si>
  <si>
    <t>YARASLAU</t>
  </si>
  <si>
    <t>VASILYEU</t>
  </si>
  <si>
    <t>BELARUS</t>
  </si>
  <si>
    <t>TARIK</t>
  </si>
  <si>
    <t>JUSUFBASIC</t>
  </si>
  <si>
    <t xml:space="preserve">EDIN </t>
  </si>
  <si>
    <t>SAHINIVIC</t>
  </si>
  <si>
    <t>RADE</t>
  </si>
  <si>
    <t>MAZALİCA</t>
  </si>
  <si>
    <t xml:space="preserve">BLATNEY </t>
  </si>
  <si>
    <t>JAROSLAV</t>
  </si>
  <si>
    <t>PAVEL</t>
  </si>
  <si>
    <t>MATOCHA</t>
  </si>
  <si>
    <t>RAIMOND</t>
  </si>
  <si>
    <t>NAABER</t>
  </si>
  <si>
    <t>JURI</t>
  </si>
  <si>
    <t>ROOTS</t>
  </si>
  <si>
    <t xml:space="preserve">KAARLE </t>
  </si>
  <si>
    <t>KUUKKA</t>
  </si>
  <si>
    <t>FINLAND</t>
  </si>
  <si>
    <t>PIERRE</t>
  </si>
  <si>
    <t>MARROT</t>
  </si>
  <si>
    <t>BOUTTİLİER</t>
  </si>
  <si>
    <t>CLAUS</t>
  </si>
  <si>
    <t>PETER WAECHTLER</t>
  </si>
  <si>
    <t>MICHAEL</t>
  </si>
  <si>
    <t>SONDHAUSS</t>
  </si>
  <si>
    <t>CLAUSS</t>
  </si>
  <si>
    <t>GRETTER</t>
  </si>
  <si>
    <t>UK</t>
  </si>
  <si>
    <t>ALLAN</t>
  </si>
  <si>
    <t>JACK</t>
  </si>
  <si>
    <t>NEİL</t>
  </si>
  <si>
    <t>ALLEN</t>
  </si>
  <si>
    <t>LAZSLO</t>
  </si>
  <si>
    <t>PATOCS</t>
  </si>
  <si>
    <t>GABOR</t>
  </si>
  <si>
    <t>SZENGELLER</t>
  </si>
  <si>
    <t>FRANCO</t>
  </si>
  <si>
    <t>GRADI</t>
  </si>
  <si>
    <t>GIORGIO</t>
  </si>
  <si>
    <t>VENUTI</t>
  </si>
  <si>
    <t>ANDREA</t>
  </si>
  <si>
    <t>BANCI</t>
  </si>
  <si>
    <t>YAAKOV</t>
  </si>
  <si>
    <t>ITZHKOV</t>
  </si>
  <si>
    <t>SHOLOMO</t>
  </si>
  <si>
    <t>MASHIACH</t>
  </si>
  <si>
    <t>POLAND</t>
  </si>
  <si>
    <t>MARIUSZ</t>
  </si>
  <si>
    <t>GASIOROWSKI</t>
  </si>
  <si>
    <t xml:space="preserve">MAREK </t>
  </si>
  <si>
    <t>ROMAN</t>
  </si>
  <si>
    <t>PIOTR</t>
  </si>
  <si>
    <t>PLACHETKA</t>
  </si>
  <si>
    <t>LEONID</t>
  </si>
  <si>
    <t>FUZEYEV</t>
  </si>
  <si>
    <t>ARTHUR</t>
  </si>
  <si>
    <t>KAITSHUK</t>
  </si>
  <si>
    <t>ALEXANDR</t>
  </si>
  <si>
    <t>DROZDOV</t>
  </si>
  <si>
    <t>YAKOVENKO</t>
  </si>
  <si>
    <t>PETER</t>
  </si>
  <si>
    <t>MAURER</t>
  </si>
  <si>
    <t>SERBIA</t>
  </si>
  <si>
    <t>STEVAN</t>
  </si>
  <si>
    <t>JANOVIC</t>
  </si>
  <si>
    <t xml:space="preserve">DRAGAN </t>
  </si>
  <si>
    <t>LAKIC</t>
  </si>
  <si>
    <t>BRANKO</t>
  </si>
  <si>
    <t>BIJELIC</t>
  </si>
  <si>
    <t>JANKO</t>
  </si>
  <si>
    <t xml:space="preserve">JANZEKOVIC </t>
  </si>
  <si>
    <t>KONRAD</t>
  </si>
  <si>
    <t>VOLODYMIR</t>
  </si>
  <si>
    <t>VJACHESLAV</t>
  </si>
  <si>
    <t xml:space="preserve">ALEXANDROV </t>
  </si>
  <si>
    <t>EVGENY</t>
  </si>
  <si>
    <t>VERBITSKI</t>
  </si>
  <si>
    <t>ARTEM</t>
  </si>
  <si>
    <t>BABENKO</t>
  </si>
  <si>
    <t xml:space="preserve">FAI EUROPEAN FREE FLIGHT AEROMODELLING </t>
  </si>
  <si>
    <t xml:space="preserve">            CHAMPIONSHIP TURKIYE  2010</t>
  </si>
  <si>
    <t xml:space="preserve">               INDIVIDUAL RANKING FOR F1C</t>
  </si>
  <si>
    <t>NUM</t>
  </si>
  <si>
    <t>CATEGORY</t>
  </si>
  <si>
    <t>RNK</t>
  </si>
  <si>
    <t>BOSNIA HERSEGOVINA</t>
  </si>
  <si>
    <t>CZECH REPUBLIC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</si>
</sst>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3" fontId="0" fillId="24" borderId="10" xfId="0" applyNumberFormat="1" applyFill="1" applyBorder="1" applyAlignment="1">
      <alignment/>
    </xf>
    <xf numFmtId="0" fontId="17" fillId="0" borderId="10" xfId="0" applyFon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Title" xfId="57"/>
    <cellStyle name="Total" xfId="58"/>
    <cellStyle name="Warning Text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tabSelected="1" zoomScale="75" zoomScaleNormal="75" zoomScalePageLayoutView="0" workbookViewId="0" topLeftCell="A1">
      <selection activeCell="D1" sqref="D1"/>
    </sheetView>
  </sheetViews>
  <sheetFormatPr defaultColWidth="9.140625" defaultRowHeight="15"/>
  <cols>
    <col min="1" max="1" width="5.140625" style="0" customWidth="1"/>
    <col min="4" max="4" width="20.00390625" style="0" customWidth="1"/>
    <col min="5" max="5" width="13.421875" style="0" customWidth="1"/>
    <col min="6" max="6" width="19.28125" style="0" customWidth="1"/>
    <col min="7" max="7" width="10.8515625" style="0" customWidth="1"/>
  </cols>
  <sheetData>
    <row r="1" spans="5:7" ht="18.75">
      <c r="E1" s="10" t="s">
        <v>111</v>
      </c>
      <c r="F1" s="10"/>
      <c r="G1" s="10"/>
    </row>
    <row r="2" spans="5:7" ht="18.75">
      <c r="E2" s="10" t="s">
        <v>112</v>
      </c>
      <c r="F2" s="10"/>
      <c r="G2" s="10"/>
    </row>
    <row r="3" spans="5:7" ht="18.75">
      <c r="E3" s="10" t="s">
        <v>113</v>
      </c>
      <c r="F3" s="10"/>
      <c r="G3" s="10"/>
    </row>
    <row r="5" spans="1:18" ht="15">
      <c r="A5" s="9" t="s">
        <v>116</v>
      </c>
      <c r="B5" s="1" t="s">
        <v>114</v>
      </c>
      <c r="C5" s="9" t="s">
        <v>18</v>
      </c>
      <c r="D5" s="1" t="s">
        <v>24</v>
      </c>
      <c r="E5" s="1" t="s">
        <v>13</v>
      </c>
      <c r="F5" s="1" t="s">
        <v>14</v>
      </c>
      <c r="G5" s="1" t="s">
        <v>115</v>
      </c>
      <c r="H5" s="5">
        <v>1</v>
      </c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 t="s">
        <v>20</v>
      </c>
      <c r="P5" s="5" t="s">
        <v>21</v>
      </c>
      <c r="Q5" s="5" t="s">
        <v>22</v>
      </c>
      <c r="R5" s="5" t="s">
        <v>23</v>
      </c>
    </row>
    <row r="6" spans="1:18" ht="15">
      <c r="A6" s="2">
        <v>1</v>
      </c>
      <c r="B6" s="2">
        <v>301</v>
      </c>
      <c r="C6" s="3">
        <v>14</v>
      </c>
      <c r="D6" s="2" t="s">
        <v>0</v>
      </c>
      <c r="E6" s="2" t="s">
        <v>25</v>
      </c>
      <c r="F6" s="2" t="s">
        <v>26</v>
      </c>
      <c r="G6" s="2" t="s">
        <v>9</v>
      </c>
      <c r="H6" s="5">
        <v>240</v>
      </c>
      <c r="I6" s="5">
        <v>180</v>
      </c>
      <c r="J6" s="5">
        <v>180</v>
      </c>
      <c r="K6" s="5">
        <v>180</v>
      </c>
      <c r="L6" s="5">
        <v>180</v>
      </c>
      <c r="M6" s="5">
        <v>180</v>
      </c>
      <c r="N6" s="5">
        <v>180</v>
      </c>
      <c r="O6" s="5">
        <v>300</v>
      </c>
      <c r="P6" s="5"/>
      <c r="Q6" s="5"/>
      <c r="R6" s="5">
        <f aca="true" t="shared" si="0" ref="R6:R49">SUM(H6:Q6)</f>
        <v>1620</v>
      </c>
    </row>
    <row r="7" spans="1:18" ht="15">
      <c r="A7" s="2">
        <v>2</v>
      </c>
      <c r="B7" s="3">
        <v>305</v>
      </c>
      <c r="C7" s="3">
        <v>8</v>
      </c>
      <c r="D7" s="3" t="s">
        <v>117</v>
      </c>
      <c r="E7" s="3" t="s">
        <v>33</v>
      </c>
      <c r="F7" s="3" t="s">
        <v>34</v>
      </c>
      <c r="G7" s="3" t="s">
        <v>9</v>
      </c>
      <c r="H7" s="6">
        <v>240</v>
      </c>
      <c r="I7" s="6">
        <v>180</v>
      </c>
      <c r="J7" s="6">
        <v>180</v>
      </c>
      <c r="K7" s="6">
        <v>180</v>
      </c>
      <c r="L7" s="6">
        <v>180</v>
      </c>
      <c r="M7" s="5">
        <v>180</v>
      </c>
      <c r="N7" s="5">
        <v>180</v>
      </c>
      <c r="O7" s="5">
        <v>300</v>
      </c>
      <c r="P7" s="5"/>
      <c r="Q7" s="5"/>
      <c r="R7" s="5">
        <f t="shared" si="0"/>
        <v>1620</v>
      </c>
    </row>
    <row r="8" spans="1:18" ht="15">
      <c r="A8" s="2">
        <v>3</v>
      </c>
      <c r="B8" s="3">
        <v>318</v>
      </c>
      <c r="C8" s="3">
        <v>1</v>
      </c>
      <c r="D8" s="3" t="s">
        <v>59</v>
      </c>
      <c r="E8" s="3" t="s">
        <v>62</v>
      </c>
      <c r="F8" s="3" t="s">
        <v>63</v>
      </c>
      <c r="G8" s="3" t="s">
        <v>9</v>
      </c>
      <c r="H8" s="6">
        <v>240</v>
      </c>
      <c r="I8" s="6">
        <v>180</v>
      </c>
      <c r="J8" s="6">
        <v>180</v>
      </c>
      <c r="K8" s="6">
        <v>180</v>
      </c>
      <c r="L8" s="6">
        <v>180</v>
      </c>
      <c r="M8" s="5">
        <v>180</v>
      </c>
      <c r="N8" s="5">
        <v>180</v>
      </c>
      <c r="O8" s="5">
        <v>241</v>
      </c>
      <c r="P8" s="5"/>
      <c r="Q8" s="5"/>
      <c r="R8" s="5">
        <f t="shared" si="0"/>
        <v>1561</v>
      </c>
    </row>
    <row r="9" spans="1:18" ht="15">
      <c r="A9" s="2">
        <v>4</v>
      </c>
      <c r="B9" s="3">
        <v>321</v>
      </c>
      <c r="C9" s="3">
        <v>3</v>
      </c>
      <c r="D9" s="3" t="s">
        <v>10</v>
      </c>
      <c r="E9" s="3" t="s">
        <v>66</v>
      </c>
      <c r="F9" s="3" t="s">
        <v>67</v>
      </c>
      <c r="G9" s="3" t="s">
        <v>9</v>
      </c>
      <c r="H9" s="6">
        <v>240</v>
      </c>
      <c r="I9" s="6">
        <v>180</v>
      </c>
      <c r="J9" s="6">
        <v>180</v>
      </c>
      <c r="K9" s="6">
        <v>180</v>
      </c>
      <c r="L9" s="6">
        <v>180</v>
      </c>
      <c r="M9" s="5">
        <v>180</v>
      </c>
      <c r="N9" s="5">
        <v>180</v>
      </c>
      <c r="O9" s="5">
        <v>176</v>
      </c>
      <c r="P9" s="5"/>
      <c r="Q9" s="5"/>
      <c r="R9" s="5">
        <f t="shared" si="0"/>
        <v>1496</v>
      </c>
    </row>
    <row r="10" spans="1:18" ht="15">
      <c r="A10" s="2">
        <v>5</v>
      </c>
      <c r="B10" s="3">
        <v>325</v>
      </c>
      <c r="C10" s="3">
        <v>9</v>
      </c>
      <c r="D10" s="3" t="s">
        <v>16</v>
      </c>
      <c r="E10" s="3" t="s">
        <v>74</v>
      </c>
      <c r="F10" s="3" t="s">
        <v>75</v>
      </c>
      <c r="G10" s="3" t="s">
        <v>9</v>
      </c>
      <c r="H10" s="6">
        <v>240</v>
      </c>
      <c r="I10" s="6">
        <v>180</v>
      </c>
      <c r="J10" s="6">
        <v>180</v>
      </c>
      <c r="K10" s="6">
        <v>180</v>
      </c>
      <c r="L10" s="6">
        <v>180</v>
      </c>
      <c r="M10" s="5">
        <v>180</v>
      </c>
      <c r="N10" s="5">
        <v>180</v>
      </c>
      <c r="O10" s="5">
        <v>268</v>
      </c>
      <c r="P10" s="5"/>
      <c r="Q10" s="5"/>
      <c r="R10" s="5">
        <f t="shared" si="0"/>
        <v>1588</v>
      </c>
    </row>
    <row r="11" spans="1:18" ht="15">
      <c r="A11" s="2">
        <v>6</v>
      </c>
      <c r="B11" s="3">
        <v>329</v>
      </c>
      <c r="C11" s="3">
        <v>20</v>
      </c>
      <c r="D11" s="3" t="s">
        <v>7</v>
      </c>
      <c r="E11" s="3" t="s">
        <v>70</v>
      </c>
      <c r="F11" s="3" t="s">
        <v>71</v>
      </c>
      <c r="G11" s="3" t="s">
        <v>9</v>
      </c>
      <c r="H11" s="6">
        <v>240</v>
      </c>
      <c r="I11" s="6">
        <v>180</v>
      </c>
      <c r="J11" s="6">
        <v>180</v>
      </c>
      <c r="K11" s="6">
        <v>180</v>
      </c>
      <c r="L11" s="6">
        <v>180</v>
      </c>
      <c r="M11" s="5">
        <v>180</v>
      </c>
      <c r="N11" s="5">
        <v>180</v>
      </c>
      <c r="O11" s="5">
        <v>283</v>
      </c>
      <c r="P11" s="5"/>
      <c r="Q11" s="5"/>
      <c r="R11" s="5">
        <f t="shared" si="0"/>
        <v>1603</v>
      </c>
    </row>
    <row r="12" spans="1:18" ht="15">
      <c r="A12" s="2">
        <v>7</v>
      </c>
      <c r="B12" s="3">
        <v>331</v>
      </c>
      <c r="C12" s="3">
        <v>18</v>
      </c>
      <c r="D12" s="3" t="s">
        <v>78</v>
      </c>
      <c r="E12" s="3" t="s">
        <v>83</v>
      </c>
      <c r="F12" s="3" t="s">
        <v>84</v>
      </c>
      <c r="G12" s="3" t="s">
        <v>9</v>
      </c>
      <c r="H12" s="6">
        <v>240</v>
      </c>
      <c r="I12" s="6">
        <v>180</v>
      </c>
      <c r="J12" s="6">
        <v>180</v>
      </c>
      <c r="K12" s="6">
        <v>180</v>
      </c>
      <c r="L12" s="6">
        <v>180</v>
      </c>
      <c r="M12" s="5">
        <v>180</v>
      </c>
      <c r="N12" s="5">
        <v>180</v>
      </c>
      <c r="O12" s="5">
        <v>281</v>
      </c>
      <c r="P12" s="5"/>
      <c r="Q12" s="5"/>
      <c r="R12" s="5">
        <f t="shared" si="0"/>
        <v>1601</v>
      </c>
    </row>
    <row r="13" spans="1:18" ht="15">
      <c r="A13" s="2">
        <v>8</v>
      </c>
      <c r="B13" s="3">
        <v>334</v>
      </c>
      <c r="C13" s="3">
        <v>4</v>
      </c>
      <c r="D13" s="3" t="s">
        <v>8</v>
      </c>
      <c r="E13" s="3" t="s">
        <v>85</v>
      </c>
      <c r="F13" s="3" t="s">
        <v>91</v>
      </c>
      <c r="G13" s="3" t="s">
        <v>9</v>
      </c>
      <c r="H13" s="6">
        <v>240</v>
      </c>
      <c r="I13" s="6">
        <v>180</v>
      </c>
      <c r="J13" s="6">
        <v>180</v>
      </c>
      <c r="K13" s="6">
        <v>180</v>
      </c>
      <c r="L13" s="6">
        <v>180</v>
      </c>
      <c r="M13" s="5">
        <v>180</v>
      </c>
      <c r="N13" s="5">
        <v>180</v>
      </c>
      <c r="O13" s="5">
        <v>300</v>
      </c>
      <c r="P13" s="5"/>
      <c r="Q13" s="5"/>
      <c r="R13" s="5">
        <f t="shared" si="0"/>
        <v>1620</v>
      </c>
    </row>
    <row r="14" spans="1:18" ht="15">
      <c r="A14" s="2">
        <v>9</v>
      </c>
      <c r="B14" s="3">
        <v>337</v>
      </c>
      <c r="C14" s="3">
        <v>4</v>
      </c>
      <c r="D14" s="3" t="s">
        <v>8</v>
      </c>
      <c r="E14" s="3" t="s">
        <v>87</v>
      </c>
      <c r="F14" s="3" t="s">
        <v>88</v>
      </c>
      <c r="G14" s="3" t="s">
        <v>9</v>
      </c>
      <c r="H14" s="6">
        <v>240</v>
      </c>
      <c r="I14" s="6">
        <v>180</v>
      </c>
      <c r="J14" s="6">
        <v>180</v>
      </c>
      <c r="K14" s="6">
        <v>180</v>
      </c>
      <c r="L14" s="6">
        <v>180</v>
      </c>
      <c r="M14" s="5">
        <v>180</v>
      </c>
      <c r="N14" s="5">
        <v>180</v>
      </c>
      <c r="O14" s="5">
        <v>94</v>
      </c>
      <c r="P14" s="5"/>
      <c r="Q14" s="5"/>
      <c r="R14" s="5">
        <f t="shared" si="0"/>
        <v>1414</v>
      </c>
    </row>
    <row r="15" spans="1:18" ht="15">
      <c r="A15" s="2">
        <v>10</v>
      </c>
      <c r="B15" s="3">
        <v>341</v>
      </c>
      <c r="C15" s="3">
        <v>19</v>
      </c>
      <c r="D15" s="3" t="s">
        <v>5</v>
      </c>
      <c r="E15" s="3" t="s">
        <v>92</v>
      </c>
      <c r="F15" s="3" t="s">
        <v>93</v>
      </c>
      <c r="G15" s="3" t="s">
        <v>9</v>
      </c>
      <c r="H15" s="6">
        <v>240</v>
      </c>
      <c r="I15" s="6">
        <v>180</v>
      </c>
      <c r="J15" s="6">
        <v>180</v>
      </c>
      <c r="K15" s="6">
        <v>180</v>
      </c>
      <c r="L15" s="6">
        <v>180</v>
      </c>
      <c r="M15" s="5">
        <v>180</v>
      </c>
      <c r="N15" s="5">
        <v>180</v>
      </c>
      <c r="O15" s="5">
        <v>216</v>
      </c>
      <c r="P15" s="5"/>
      <c r="Q15" s="5"/>
      <c r="R15" s="5">
        <f t="shared" si="0"/>
        <v>1536</v>
      </c>
    </row>
    <row r="16" spans="1:18" ht="15">
      <c r="A16" s="2">
        <v>11</v>
      </c>
      <c r="B16" s="3">
        <v>342</v>
      </c>
      <c r="C16" s="3">
        <v>12</v>
      </c>
      <c r="D16" s="3" t="s">
        <v>19</v>
      </c>
      <c r="E16" s="3" t="s">
        <v>109</v>
      </c>
      <c r="F16" s="3" t="s">
        <v>110</v>
      </c>
      <c r="G16" s="3" t="s">
        <v>9</v>
      </c>
      <c r="H16" s="6">
        <v>240</v>
      </c>
      <c r="I16" s="6">
        <v>180</v>
      </c>
      <c r="J16" s="6">
        <v>180</v>
      </c>
      <c r="K16" s="6">
        <v>180</v>
      </c>
      <c r="L16" s="6">
        <v>180</v>
      </c>
      <c r="M16" s="5">
        <v>180</v>
      </c>
      <c r="N16" s="5">
        <v>180</v>
      </c>
      <c r="O16" s="5">
        <v>101</v>
      </c>
      <c r="P16" s="5"/>
      <c r="Q16" s="5"/>
      <c r="R16" s="5">
        <f t="shared" si="0"/>
        <v>1421</v>
      </c>
    </row>
    <row r="17" spans="1:18" ht="15">
      <c r="A17" s="2">
        <v>12</v>
      </c>
      <c r="B17" s="3">
        <v>343</v>
      </c>
      <c r="C17" s="3">
        <v>12</v>
      </c>
      <c r="D17" s="3" t="s">
        <v>19</v>
      </c>
      <c r="E17" s="3" t="s">
        <v>107</v>
      </c>
      <c r="F17" s="3" t="s">
        <v>108</v>
      </c>
      <c r="G17" s="3" t="s">
        <v>9</v>
      </c>
      <c r="H17" s="6">
        <v>240</v>
      </c>
      <c r="I17" s="6">
        <v>180</v>
      </c>
      <c r="J17" s="6">
        <v>180</v>
      </c>
      <c r="K17" s="6">
        <v>180</v>
      </c>
      <c r="L17" s="6">
        <v>180</v>
      </c>
      <c r="M17" s="5">
        <v>180</v>
      </c>
      <c r="N17" s="5">
        <v>180</v>
      </c>
      <c r="O17" s="5">
        <v>300</v>
      </c>
      <c r="P17" s="5"/>
      <c r="Q17" s="5"/>
      <c r="R17" s="5">
        <f t="shared" si="0"/>
        <v>1620</v>
      </c>
    </row>
    <row r="18" spans="1:18" ht="15">
      <c r="A18" s="2">
        <v>13</v>
      </c>
      <c r="B18" s="3">
        <v>312</v>
      </c>
      <c r="C18" s="3">
        <v>17</v>
      </c>
      <c r="D18" s="3" t="s">
        <v>49</v>
      </c>
      <c r="E18" s="3" t="s">
        <v>47</v>
      </c>
      <c r="F18" s="3" t="s">
        <v>48</v>
      </c>
      <c r="G18" s="3" t="s">
        <v>9</v>
      </c>
      <c r="H18" s="6">
        <v>240</v>
      </c>
      <c r="I18" s="6">
        <v>180</v>
      </c>
      <c r="J18" s="6">
        <v>174</v>
      </c>
      <c r="K18" s="6">
        <v>180</v>
      </c>
      <c r="L18" s="6">
        <v>180</v>
      </c>
      <c r="M18" s="5">
        <v>180</v>
      </c>
      <c r="N18" s="5">
        <v>180</v>
      </c>
      <c r="O18" s="5"/>
      <c r="P18" s="5"/>
      <c r="Q18" s="5"/>
      <c r="R18" s="5">
        <f t="shared" si="0"/>
        <v>1314</v>
      </c>
    </row>
    <row r="19" spans="1:18" ht="15">
      <c r="A19" s="2">
        <v>14</v>
      </c>
      <c r="B19" s="3">
        <v>328</v>
      </c>
      <c r="C19" s="3">
        <v>20</v>
      </c>
      <c r="D19" s="3" t="s">
        <v>7</v>
      </c>
      <c r="E19" s="3" t="s">
        <v>68</v>
      </c>
      <c r="F19" s="3" t="s">
        <v>69</v>
      </c>
      <c r="G19" s="3" t="s">
        <v>9</v>
      </c>
      <c r="H19" s="6">
        <v>240</v>
      </c>
      <c r="I19" s="6">
        <v>180</v>
      </c>
      <c r="J19" s="6">
        <v>180</v>
      </c>
      <c r="K19" s="6">
        <v>180</v>
      </c>
      <c r="L19" s="6">
        <v>174</v>
      </c>
      <c r="M19" s="5">
        <v>180</v>
      </c>
      <c r="N19" s="5">
        <v>180</v>
      </c>
      <c r="O19" s="5"/>
      <c r="P19" s="5"/>
      <c r="Q19" s="5"/>
      <c r="R19" s="5">
        <f t="shared" si="0"/>
        <v>1314</v>
      </c>
    </row>
    <row r="20" spans="1:18" ht="15">
      <c r="A20" s="2">
        <v>15</v>
      </c>
      <c r="B20" s="3">
        <v>345</v>
      </c>
      <c r="C20" s="3">
        <v>11</v>
      </c>
      <c r="D20" s="3" t="s">
        <v>94</v>
      </c>
      <c r="E20" s="3" t="s">
        <v>97</v>
      </c>
      <c r="F20" s="3" t="s">
        <v>98</v>
      </c>
      <c r="G20" s="3" t="s">
        <v>9</v>
      </c>
      <c r="H20" s="6">
        <v>219</v>
      </c>
      <c r="I20" s="6">
        <v>170</v>
      </c>
      <c r="J20" s="6">
        <v>180</v>
      </c>
      <c r="K20" s="6">
        <v>180</v>
      </c>
      <c r="L20" s="6">
        <v>180</v>
      </c>
      <c r="M20" s="5">
        <v>180</v>
      </c>
      <c r="N20" s="5">
        <v>180</v>
      </c>
      <c r="O20" s="5"/>
      <c r="P20" s="5"/>
      <c r="Q20" s="5"/>
      <c r="R20" s="5">
        <f t="shared" si="0"/>
        <v>1289</v>
      </c>
    </row>
    <row r="21" spans="1:18" ht="15">
      <c r="A21" s="2">
        <v>16</v>
      </c>
      <c r="B21" s="3">
        <v>302</v>
      </c>
      <c r="C21" s="3">
        <v>6</v>
      </c>
      <c r="D21" s="3" t="s">
        <v>32</v>
      </c>
      <c r="E21" s="3" t="s">
        <v>30</v>
      </c>
      <c r="F21" s="3" t="s">
        <v>31</v>
      </c>
      <c r="G21" s="3" t="s">
        <v>9</v>
      </c>
      <c r="H21" s="6">
        <v>240</v>
      </c>
      <c r="I21" s="6">
        <v>180</v>
      </c>
      <c r="J21" s="6">
        <v>178</v>
      </c>
      <c r="K21" s="6">
        <v>180</v>
      </c>
      <c r="L21" s="6">
        <v>148</v>
      </c>
      <c r="M21" s="5">
        <v>180</v>
      </c>
      <c r="N21" s="5">
        <v>180</v>
      </c>
      <c r="O21" s="5"/>
      <c r="P21" s="5"/>
      <c r="Q21" s="5"/>
      <c r="R21" s="5">
        <f t="shared" si="0"/>
        <v>1286</v>
      </c>
    </row>
    <row r="22" spans="1:18" ht="15">
      <c r="A22" s="2">
        <v>17</v>
      </c>
      <c r="B22" s="3">
        <v>348</v>
      </c>
      <c r="C22" s="3">
        <v>2</v>
      </c>
      <c r="D22" s="3" t="s">
        <v>15</v>
      </c>
      <c r="E22" s="3" t="s">
        <v>43</v>
      </c>
      <c r="F22" s="3" t="s">
        <v>44</v>
      </c>
      <c r="G22" s="3" t="s">
        <v>9</v>
      </c>
      <c r="H22" s="6">
        <v>240</v>
      </c>
      <c r="I22" s="6">
        <v>142</v>
      </c>
      <c r="J22" s="6">
        <v>180</v>
      </c>
      <c r="K22" s="6">
        <v>180</v>
      </c>
      <c r="L22" s="6">
        <v>180</v>
      </c>
      <c r="M22" s="5">
        <v>180</v>
      </c>
      <c r="N22" s="5">
        <v>180</v>
      </c>
      <c r="O22" s="5"/>
      <c r="P22" s="5"/>
      <c r="Q22" s="5"/>
      <c r="R22" s="5">
        <f t="shared" si="0"/>
        <v>1282</v>
      </c>
    </row>
    <row r="23" spans="1:18" ht="15">
      <c r="A23" s="2">
        <v>18</v>
      </c>
      <c r="B23" s="3">
        <v>316</v>
      </c>
      <c r="C23" s="3">
        <v>13</v>
      </c>
      <c r="D23" s="3" t="s">
        <v>3</v>
      </c>
      <c r="E23" s="3" t="s">
        <v>53</v>
      </c>
      <c r="F23" s="3" t="s">
        <v>54</v>
      </c>
      <c r="G23" s="3" t="s">
        <v>9</v>
      </c>
      <c r="H23" s="6">
        <v>203</v>
      </c>
      <c r="I23" s="6">
        <v>180</v>
      </c>
      <c r="J23" s="6">
        <v>180</v>
      </c>
      <c r="K23" s="6">
        <v>180</v>
      </c>
      <c r="L23" s="6">
        <v>177</v>
      </c>
      <c r="M23" s="5">
        <v>180</v>
      </c>
      <c r="N23" s="5">
        <v>165</v>
      </c>
      <c r="O23" s="5"/>
      <c r="P23" s="5"/>
      <c r="Q23" s="5"/>
      <c r="R23" s="5">
        <f t="shared" si="0"/>
        <v>1265</v>
      </c>
    </row>
    <row r="24" spans="1:18" ht="15">
      <c r="A24" s="2">
        <v>19</v>
      </c>
      <c r="B24" s="3">
        <v>314</v>
      </c>
      <c r="C24" s="3">
        <v>10</v>
      </c>
      <c r="D24" s="3" t="s">
        <v>1</v>
      </c>
      <c r="E24" s="3" t="s">
        <v>50</v>
      </c>
      <c r="F24" s="3" t="s">
        <v>51</v>
      </c>
      <c r="G24" s="3" t="s">
        <v>9</v>
      </c>
      <c r="H24" s="6">
        <v>240</v>
      </c>
      <c r="I24" s="6">
        <v>180</v>
      </c>
      <c r="J24" s="6">
        <v>180</v>
      </c>
      <c r="K24" s="6">
        <v>121</v>
      </c>
      <c r="L24" s="6">
        <v>180</v>
      </c>
      <c r="M24" s="5">
        <v>180</v>
      </c>
      <c r="N24" s="5">
        <v>180</v>
      </c>
      <c r="O24" s="5"/>
      <c r="P24" s="5"/>
      <c r="Q24" s="5"/>
      <c r="R24" s="5">
        <f t="shared" si="0"/>
        <v>1261</v>
      </c>
    </row>
    <row r="25" spans="1:18" ht="15">
      <c r="A25" s="2">
        <v>20</v>
      </c>
      <c r="B25" s="3">
        <v>327</v>
      </c>
      <c r="C25" s="3">
        <v>20</v>
      </c>
      <c r="D25" s="3" t="s">
        <v>7</v>
      </c>
      <c r="E25" s="3" t="s">
        <v>72</v>
      </c>
      <c r="F25" s="3" t="s">
        <v>73</v>
      </c>
      <c r="G25" s="3" t="s">
        <v>9</v>
      </c>
      <c r="H25" s="6">
        <v>240</v>
      </c>
      <c r="I25" s="6">
        <v>180</v>
      </c>
      <c r="J25" s="6">
        <v>180</v>
      </c>
      <c r="K25" s="6">
        <v>180</v>
      </c>
      <c r="L25" s="6">
        <v>180</v>
      </c>
      <c r="M25" s="5">
        <v>180</v>
      </c>
      <c r="N25" s="5">
        <v>111</v>
      </c>
      <c r="O25" s="5"/>
      <c r="P25" s="5"/>
      <c r="Q25" s="5"/>
      <c r="R25" s="5">
        <f t="shared" si="0"/>
        <v>1251</v>
      </c>
    </row>
    <row r="26" spans="1:18" ht="15">
      <c r="A26" s="2">
        <v>21</v>
      </c>
      <c r="B26" s="3">
        <v>332</v>
      </c>
      <c r="C26" s="3">
        <v>18</v>
      </c>
      <c r="D26" s="3" t="s">
        <v>78</v>
      </c>
      <c r="E26" s="3" t="s">
        <v>81</v>
      </c>
      <c r="F26" s="3" t="s">
        <v>82</v>
      </c>
      <c r="G26" s="3" t="s">
        <v>9</v>
      </c>
      <c r="H26" s="6">
        <v>173</v>
      </c>
      <c r="I26" s="6">
        <v>175</v>
      </c>
      <c r="J26" s="6">
        <v>180</v>
      </c>
      <c r="K26" s="6">
        <v>180</v>
      </c>
      <c r="L26" s="6">
        <v>180</v>
      </c>
      <c r="M26" s="5">
        <v>180</v>
      </c>
      <c r="N26" s="5">
        <v>180</v>
      </c>
      <c r="O26" s="5"/>
      <c r="P26" s="5"/>
      <c r="Q26" s="5"/>
      <c r="R26" s="5">
        <f t="shared" si="0"/>
        <v>1248</v>
      </c>
    </row>
    <row r="27" spans="1:18" ht="15">
      <c r="A27" s="2">
        <v>22</v>
      </c>
      <c r="B27" s="3">
        <v>349</v>
      </c>
      <c r="C27" s="3">
        <v>2</v>
      </c>
      <c r="D27" s="3" t="s">
        <v>15</v>
      </c>
      <c r="E27" s="3" t="s">
        <v>45</v>
      </c>
      <c r="F27" s="3" t="s">
        <v>46</v>
      </c>
      <c r="G27" s="3" t="s">
        <v>9</v>
      </c>
      <c r="H27" s="6">
        <v>240</v>
      </c>
      <c r="I27" s="6">
        <v>180</v>
      </c>
      <c r="J27" s="6">
        <v>180</v>
      </c>
      <c r="K27" s="6">
        <v>180</v>
      </c>
      <c r="L27" s="6">
        <v>180</v>
      </c>
      <c r="M27" s="5">
        <v>94</v>
      </c>
      <c r="N27" s="5">
        <v>180</v>
      </c>
      <c r="O27" s="5"/>
      <c r="P27" s="5"/>
      <c r="Q27" s="5"/>
      <c r="R27" s="5">
        <f t="shared" si="0"/>
        <v>1234</v>
      </c>
    </row>
    <row r="28" spans="1:18" ht="15">
      <c r="A28" s="2">
        <v>23</v>
      </c>
      <c r="B28" s="3">
        <v>333</v>
      </c>
      <c r="C28" s="3">
        <v>18</v>
      </c>
      <c r="D28" s="3" t="s">
        <v>78</v>
      </c>
      <c r="E28" s="3" t="s">
        <v>79</v>
      </c>
      <c r="F28" s="3" t="s">
        <v>80</v>
      </c>
      <c r="G28" s="3" t="s">
        <v>9</v>
      </c>
      <c r="H28" s="6">
        <v>163</v>
      </c>
      <c r="I28" s="6">
        <v>164</v>
      </c>
      <c r="J28" s="6">
        <v>180</v>
      </c>
      <c r="K28" s="6">
        <v>180</v>
      </c>
      <c r="L28" s="6">
        <v>180</v>
      </c>
      <c r="M28" s="5">
        <v>180</v>
      </c>
      <c r="N28" s="5">
        <v>180</v>
      </c>
      <c r="O28" s="5"/>
      <c r="P28" s="5"/>
      <c r="Q28" s="5"/>
      <c r="R28" s="5">
        <f t="shared" si="0"/>
        <v>1227</v>
      </c>
    </row>
    <row r="29" spans="1:18" ht="15">
      <c r="A29" s="2">
        <v>24</v>
      </c>
      <c r="B29" s="3">
        <v>315</v>
      </c>
      <c r="C29" s="3">
        <v>13</v>
      </c>
      <c r="D29" s="3" t="s">
        <v>3</v>
      </c>
      <c r="E29" s="3" t="s">
        <v>57</v>
      </c>
      <c r="F29" s="3" t="s">
        <v>58</v>
      </c>
      <c r="G29" s="3" t="s">
        <v>9</v>
      </c>
      <c r="H29" s="6">
        <v>201</v>
      </c>
      <c r="I29" s="6">
        <v>180</v>
      </c>
      <c r="J29" s="6">
        <v>117</v>
      </c>
      <c r="K29" s="6">
        <v>180</v>
      </c>
      <c r="L29" s="6">
        <v>180</v>
      </c>
      <c r="M29" s="5">
        <v>180</v>
      </c>
      <c r="N29" s="5">
        <v>180</v>
      </c>
      <c r="O29" s="5"/>
      <c r="P29" s="5"/>
      <c r="Q29" s="5"/>
      <c r="R29" s="5">
        <f t="shared" si="0"/>
        <v>1218</v>
      </c>
    </row>
    <row r="30" spans="1:18" ht="15">
      <c r="A30" s="2">
        <v>25</v>
      </c>
      <c r="B30" s="3">
        <v>304</v>
      </c>
      <c r="C30" s="3">
        <v>8</v>
      </c>
      <c r="D30" s="3" t="s">
        <v>117</v>
      </c>
      <c r="E30" s="3" t="s">
        <v>35</v>
      </c>
      <c r="F30" s="3" t="s">
        <v>36</v>
      </c>
      <c r="G30" s="3" t="s">
        <v>9</v>
      </c>
      <c r="H30" s="6">
        <v>206</v>
      </c>
      <c r="I30" s="6">
        <v>180</v>
      </c>
      <c r="J30" s="6">
        <v>180</v>
      </c>
      <c r="K30" s="6">
        <v>103</v>
      </c>
      <c r="L30" s="6">
        <v>180</v>
      </c>
      <c r="M30" s="5">
        <v>180</v>
      </c>
      <c r="N30" s="5">
        <v>180</v>
      </c>
      <c r="O30" s="5"/>
      <c r="P30" s="5"/>
      <c r="Q30" s="5"/>
      <c r="R30" s="5">
        <f t="shared" si="0"/>
        <v>1209</v>
      </c>
    </row>
    <row r="31" spans="1:18" ht="15">
      <c r="A31" s="2">
        <v>26</v>
      </c>
      <c r="B31" s="3">
        <v>324</v>
      </c>
      <c r="C31" s="3">
        <v>9</v>
      </c>
      <c r="D31" s="3" t="s">
        <v>16</v>
      </c>
      <c r="E31" s="3" t="s">
        <v>55</v>
      </c>
      <c r="F31" s="3" t="s">
        <v>77</v>
      </c>
      <c r="G31" s="3" t="s">
        <v>9</v>
      </c>
      <c r="H31" s="6">
        <v>240</v>
      </c>
      <c r="I31" s="6">
        <v>180</v>
      </c>
      <c r="J31" s="6">
        <v>180</v>
      </c>
      <c r="K31" s="6">
        <v>118</v>
      </c>
      <c r="L31" s="6">
        <v>150</v>
      </c>
      <c r="M31" s="5">
        <v>155</v>
      </c>
      <c r="N31" s="5">
        <v>180</v>
      </c>
      <c r="O31" s="5"/>
      <c r="P31" s="5"/>
      <c r="Q31" s="5"/>
      <c r="R31" s="5">
        <f t="shared" si="0"/>
        <v>1203</v>
      </c>
    </row>
    <row r="32" spans="1:18" ht="15">
      <c r="A32" s="2">
        <v>27</v>
      </c>
      <c r="B32" s="3">
        <v>310</v>
      </c>
      <c r="C32" s="3">
        <v>15</v>
      </c>
      <c r="D32" s="3" t="s">
        <v>118</v>
      </c>
      <c r="E32" s="3" t="s">
        <v>39</v>
      </c>
      <c r="F32" s="3" t="s">
        <v>40</v>
      </c>
      <c r="G32" s="3" t="s">
        <v>9</v>
      </c>
      <c r="H32" s="6">
        <v>240</v>
      </c>
      <c r="I32" s="6">
        <v>76</v>
      </c>
      <c r="J32" s="6">
        <v>180</v>
      </c>
      <c r="K32" s="6">
        <v>180</v>
      </c>
      <c r="L32" s="6">
        <v>180</v>
      </c>
      <c r="M32" s="5">
        <v>180</v>
      </c>
      <c r="N32" s="5">
        <v>163</v>
      </c>
      <c r="O32" s="5"/>
      <c r="P32" s="5"/>
      <c r="Q32" s="5"/>
      <c r="R32" s="5">
        <f t="shared" si="0"/>
        <v>1199</v>
      </c>
    </row>
    <row r="33" spans="1:18" ht="15">
      <c r="A33" s="2">
        <v>28</v>
      </c>
      <c r="B33" s="3">
        <v>317</v>
      </c>
      <c r="C33" s="3">
        <v>13</v>
      </c>
      <c r="D33" s="3" t="s">
        <v>3</v>
      </c>
      <c r="E33" s="3" t="s">
        <v>55</v>
      </c>
      <c r="F33" s="3" t="s">
        <v>56</v>
      </c>
      <c r="G33" s="3" t="s">
        <v>9</v>
      </c>
      <c r="H33" s="6">
        <v>160</v>
      </c>
      <c r="I33" s="6">
        <v>180</v>
      </c>
      <c r="J33" s="6">
        <v>130</v>
      </c>
      <c r="K33" s="6">
        <v>180</v>
      </c>
      <c r="L33" s="6">
        <v>180</v>
      </c>
      <c r="M33" s="5">
        <v>180</v>
      </c>
      <c r="N33" s="5">
        <v>180</v>
      </c>
      <c r="O33" s="5"/>
      <c r="P33" s="5"/>
      <c r="Q33" s="5"/>
      <c r="R33" s="5">
        <f t="shared" si="0"/>
        <v>1190</v>
      </c>
    </row>
    <row r="34" spans="1:18" ht="15">
      <c r="A34" s="2">
        <v>29</v>
      </c>
      <c r="B34" s="3">
        <v>309</v>
      </c>
      <c r="C34" s="3">
        <v>15</v>
      </c>
      <c r="D34" s="3" t="s">
        <v>118</v>
      </c>
      <c r="E34" s="3" t="s">
        <v>41</v>
      </c>
      <c r="F34" s="3" t="s">
        <v>42</v>
      </c>
      <c r="G34" s="3" t="s">
        <v>9</v>
      </c>
      <c r="H34" s="6">
        <v>200</v>
      </c>
      <c r="I34" s="6">
        <v>180</v>
      </c>
      <c r="J34" s="6">
        <v>180</v>
      </c>
      <c r="K34" s="6">
        <v>167</v>
      </c>
      <c r="L34" s="6">
        <v>100</v>
      </c>
      <c r="M34" s="5">
        <v>180</v>
      </c>
      <c r="N34" s="5">
        <v>180</v>
      </c>
      <c r="O34" s="5"/>
      <c r="P34" s="5"/>
      <c r="Q34" s="5"/>
      <c r="R34" s="5">
        <f t="shared" si="0"/>
        <v>1187</v>
      </c>
    </row>
    <row r="35" spans="1:18" ht="15">
      <c r="A35" s="2">
        <v>30</v>
      </c>
      <c r="B35" s="3">
        <v>313</v>
      </c>
      <c r="C35" s="3">
        <v>10</v>
      </c>
      <c r="D35" s="3" t="s">
        <v>1</v>
      </c>
      <c r="E35" s="3" t="s">
        <v>2</v>
      </c>
      <c r="F35" s="3" t="s">
        <v>52</v>
      </c>
      <c r="G35" s="3" t="s">
        <v>9</v>
      </c>
      <c r="H35" s="6">
        <v>240</v>
      </c>
      <c r="I35" s="6">
        <v>163</v>
      </c>
      <c r="J35" s="6">
        <v>130</v>
      </c>
      <c r="K35" s="6">
        <v>180</v>
      </c>
      <c r="L35" s="6">
        <v>131</v>
      </c>
      <c r="M35" s="5">
        <v>162</v>
      </c>
      <c r="N35" s="5">
        <v>180</v>
      </c>
      <c r="O35" s="5"/>
      <c r="P35" s="5"/>
      <c r="Q35" s="5"/>
      <c r="R35" s="5">
        <f t="shared" si="0"/>
        <v>1186</v>
      </c>
    </row>
    <row r="36" spans="1:18" ht="15">
      <c r="A36" s="2">
        <v>31</v>
      </c>
      <c r="B36" s="3">
        <v>319</v>
      </c>
      <c r="C36" s="3">
        <v>1</v>
      </c>
      <c r="D36" s="3" t="s">
        <v>59</v>
      </c>
      <c r="E36" s="3" t="s">
        <v>60</v>
      </c>
      <c r="F36" s="3" t="s">
        <v>61</v>
      </c>
      <c r="G36" s="3" t="s">
        <v>9</v>
      </c>
      <c r="H36" s="6">
        <v>240</v>
      </c>
      <c r="I36" s="6">
        <v>180</v>
      </c>
      <c r="J36" s="6">
        <v>180</v>
      </c>
      <c r="K36" s="6">
        <v>180</v>
      </c>
      <c r="L36" s="6">
        <v>180</v>
      </c>
      <c r="M36" s="5">
        <v>36</v>
      </c>
      <c r="N36" s="5">
        <v>180</v>
      </c>
      <c r="O36" s="5"/>
      <c r="P36" s="5"/>
      <c r="Q36" s="5"/>
      <c r="R36" s="5">
        <f t="shared" si="0"/>
        <v>1176</v>
      </c>
    </row>
    <row r="37" spans="1:18" ht="15">
      <c r="A37" s="2">
        <v>32</v>
      </c>
      <c r="B37" s="3">
        <v>335</v>
      </c>
      <c r="C37" s="3">
        <v>4</v>
      </c>
      <c r="D37" s="3" t="s">
        <v>8</v>
      </c>
      <c r="E37" s="3" t="s">
        <v>89</v>
      </c>
      <c r="F37" s="7" t="s">
        <v>90</v>
      </c>
      <c r="G37" s="7" t="s">
        <v>9</v>
      </c>
      <c r="H37" s="6">
        <v>240</v>
      </c>
      <c r="I37" s="6">
        <v>46</v>
      </c>
      <c r="J37" s="6">
        <v>180</v>
      </c>
      <c r="K37" s="6">
        <v>151</v>
      </c>
      <c r="L37" s="6">
        <v>180</v>
      </c>
      <c r="M37" s="5">
        <v>180</v>
      </c>
      <c r="N37" s="5">
        <v>180</v>
      </c>
      <c r="O37" s="5"/>
      <c r="P37" s="5"/>
      <c r="Q37" s="5"/>
      <c r="R37" s="5">
        <f t="shared" si="0"/>
        <v>1157</v>
      </c>
    </row>
    <row r="38" spans="1:18" ht="15">
      <c r="A38" s="4">
        <v>33</v>
      </c>
      <c r="B38" s="3">
        <v>326</v>
      </c>
      <c r="C38" s="3">
        <v>9</v>
      </c>
      <c r="D38" s="3" t="s">
        <v>16</v>
      </c>
      <c r="E38" s="3" t="s">
        <v>76</v>
      </c>
      <c r="F38" s="3" t="s">
        <v>17</v>
      </c>
      <c r="G38" s="3" t="s">
        <v>9</v>
      </c>
      <c r="H38" s="6">
        <v>233</v>
      </c>
      <c r="I38" s="6">
        <v>21</v>
      </c>
      <c r="J38" s="6">
        <v>180</v>
      </c>
      <c r="K38" s="6">
        <v>180</v>
      </c>
      <c r="L38" s="6">
        <v>180</v>
      </c>
      <c r="M38" s="5">
        <v>180</v>
      </c>
      <c r="N38" s="5">
        <v>180</v>
      </c>
      <c r="O38" s="5"/>
      <c r="P38" s="5"/>
      <c r="Q38" s="5"/>
      <c r="R38" s="5">
        <f t="shared" si="0"/>
        <v>1154</v>
      </c>
    </row>
    <row r="39" spans="1:18" ht="15">
      <c r="A39" s="2">
        <v>34</v>
      </c>
      <c r="B39" s="3">
        <v>347</v>
      </c>
      <c r="C39" s="3">
        <v>11</v>
      </c>
      <c r="D39" s="3" t="s">
        <v>94</v>
      </c>
      <c r="E39" s="3" t="s">
        <v>95</v>
      </c>
      <c r="F39" s="3" t="s">
        <v>96</v>
      </c>
      <c r="G39" s="3" t="s">
        <v>9</v>
      </c>
      <c r="H39" s="6">
        <v>219</v>
      </c>
      <c r="I39" s="6">
        <v>100</v>
      </c>
      <c r="J39" s="6">
        <v>180</v>
      </c>
      <c r="K39" s="6">
        <v>180</v>
      </c>
      <c r="L39" s="6">
        <v>180</v>
      </c>
      <c r="M39" s="5">
        <v>115</v>
      </c>
      <c r="N39" s="5">
        <v>180</v>
      </c>
      <c r="O39" s="5"/>
      <c r="P39" s="5"/>
      <c r="Q39" s="5"/>
      <c r="R39" s="5">
        <f t="shared" si="0"/>
        <v>1154</v>
      </c>
    </row>
    <row r="40" spans="1:18" ht="15">
      <c r="A40" s="2">
        <v>35</v>
      </c>
      <c r="B40" s="3">
        <v>306</v>
      </c>
      <c r="C40" s="3">
        <v>7</v>
      </c>
      <c r="D40" s="3" t="s">
        <v>6</v>
      </c>
      <c r="E40" s="3" t="s">
        <v>29</v>
      </c>
      <c r="F40" s="3" t="s">
        <v>28</v>
      </c>
      <c r="G40" s="3" t="s">
        <v>9</v>
      </c>
      <c r="H40" s="6">
        <v>240</v>
      </c>
      <c r="I40" s="6">
        <v>60</v>
      </c>
      <c r="J40" s="6">
        <v>180</v>
      </c>
      <c r="K40" s="6">
        <v>180</v>
      </c>
      <c r="L40" s="6">
        <v>163</v>
      </c>
      <c r="M40" s="5">
        <v>180</v>
      </c>
      <c r="N40" s="5">
        <v>125</v>
      </c>
      <c r="O40" s="5"/>
      <c r="P40" s="5"/>
      <c r="Q40" s="5"/>
      <c r="R40" s="5">
        <f t="shared" si="0"/>
        <v>1128</v>
      </c>
    </row>
    <row r="41" spans="1:18" ht="15">
      <c r="A41" s="2">
        <v>36</v>
      </c>
      <c r="B41" s="3">
        <v>344</v>
      </c>
      <c r="C41" s="3">
        <v>12</v>
      </c>
      <c r="D41" s="3" t="s">
        <v>19</v>
      </c>
      <c r="E41" s="3" t="s">
        <v>106</v>
      </c>
      <c r="F41" s="3" t="s">
        <v>105</v>
      </c>
      <c r="G41" s="3" t="s">
        <v>9</v>
      </c>
      <c r="H41" s="6">
        <v>105</v>
      </c>
      <c r="I41" s="6">
        <v>180</v>
      </c>
      <c r="J41" s="6">
        <v>180</v>
      </c>
      <c r="K41" s="6">
        <v>180</v>
      </c>
      <c r="L41" s="6">
        <v>180</v>
      </c>
      <c r="M41" s="5">
        <v>180</v>
      </c>
      <c r="N41" s="5">
        <v>109</v>
      </c>
      <c r="O41" s="5"/>
      <c r="P41" s="5"/>
      <c r="Q41" s="5"/>
      <c r="R41" s="5">
        <f t="shared" si="0"/>
        <v>1114</v>
      </c>
    </row>
    <row r="42" spans="1:18" ht="15">
      <c r="A42" s="2">
        <v>37</v>
      </c>
      <c r="B42" s="3">
        <v>346</v>
      </c>
      <c r="C42" s="3">
        <v>11</v>
      </c>
      <c r="D42" s="3" t="s">
        <v>94</v>
      </c>
      <c r="E42" s="3" t="s">
        <v>99</v>
      </c>
      <c r="F42" s="3" t="s">
        <v>100</v>
      </c>
      <c r="G42" s="3" t="s">
        <v>9</v>
      </c>
      <c r="H42" s="6">
        <v>21</v>
      </c>
      <c r="I42" s="6">
        <v>171</v>
      </c>
      <c r="J42" s="6">
        <v>71</v>
      </c>
      <c r="K42" s="6">
        <v>180</v>
      </c>
      <c r="L42" s="6">
        <v>180</v>
      </c>
      <c r="M42" s="5">
        <v>180</v>
      </c>
      <c r="N42" s="5">
        <v>180</v>
      </c>
      <c r="O42" s="5"/>
      <c r="P42" s="5"/>
      <c r="Q42" s="5"/>
      <c r="R42" s="5">
        <f t="shared" si="0"/>
        <v>983</v>
      </c>
    </row>
    <row r="43" spans="1:18" ht="15">
      <c r="A43" s="2">
        <v>38</v>
      </c>
      <c r="B43" s="3">
        <v>307</v>
      </c>
      <c r="C43" s="3">
        <v>7</v>
      </c>
      <c r="D43" s="3" t="s">
        <v>6</v>
      </c>
      <c r="E43" s="3" t="s">
        <v>27</v>
      </c>
      <c r="F43" s="3" t="s">
        <v>28</v>
      </c>
      <c r="G43" s="3" t="s">
        <v>9</v>
      </c>
      <c r="H43" s="6">
        <v>93</v>
      </c>
      <c r="I43" s="6">
        <v>180</v>
      </c>
      <c r="J43" s="6">
        <v>89</v>
      </c>
      <c r="K43" s="6">
        <v>31</v>
      </c>
      <c r="L43" s="6">
        <v>180</v>
      </c>
      <c r="M43" s="5">
        <v>124</v>
      </c>
      <c r="N43" s="5">
        <v>48</v>
      </c>
      <c r="O43" s="5"/>
      <c r="P43" s="5"/>
      <c r="Q43" s="5"/>
      <c r="R43" s="5">
        <f t="shared" si="0"/>
        <v>745</v>
      </c>
    </row>
    <row r="44" spans="1:18" ht="15">
      <c r="A44" s="2">
        <v>39</v>
      </c>
      <c r="B44" s="3">
        <v>339</v>
      </c>
      <c r="C44" s="3">
        <v>16</v>
      </c>
      <c r="D44" s="3" t="s">
        <v>4</v>
      </c>
      <c r="E44" s="3" t="s">
        <v>101</v>
      </c>
      <c r="F44" s="3" t="s">
        <v>11</v>
      </c>
      <c r="G44" s="8" t="s">
        <v>9</v>
      </c>
      <c r="H44" s="6">
        <v>199</v>
      </c>
      <c r="I44" s="6">
        <v>180</v>
      </c>
      <c r="J44" s="6">
        <v>151</v>
      </c>
      <c r="K44" s="6">
        <v>180</v>
      </c>
      <c r="L44" s="6">
        <v>0</v>
      </c>
      <c r="M44" s="5">
        <v>0</v>
      </c>
      <c r="N44" s="5">
        <v>0</v>
      </c>
      <c r="O44" s="5"/>
      <c r="P44" s="5"/>
      <c r="Q44" s="5"/>
      <c r="R44" s="5">
        <f t="shared" si="0"/>
        <v>710</v>
      </c>
    </row>
    <row r="45" spans="1:18" ht="15">
      <c r="A45" s="2">
        <v>40</v>
      </c>
      <c r="B45" s="3">
        <v>340</v>
      </c>
      <c r="C45" s="3">
        <v>16</v>
      </c>
      <c r="D45" s="3" t="s">
        <v>4</v>
      </c>
      <c r="E45" s="3" t="s">
        <v>104</v>
      </c>
      <c r="F45" s="3" t="s">
        <v>12</v>
      </c>
      <c r="G45" s="3" t="s">
        <v>9</v>
      </c>
      <c r="H45" s="6">
        <v>240</v>
      </c>
      <c r="I45" s="6">
        <v>180</v>
      </c>
      <c r="J45" s="6">
        <v>180</v>
      </c>
      <c r="K45" s="6">
        <v>8</v>
      </c>
      <c r="L45" s="6">
        <v>0</v>
      </c>
      <c r="M45" s="5">
        <v>0</v>
      </c>
      <c r="N45" s="5">
        <v>0</v>
      </c>
      <c r="O45" s="5"/>
      <c r="P45" s="5"/>
      <c r="Q45" s="5"/>
      <c r="R45" s="5">
        <f t="shared" si="0"/>
        <v>608</v>
      </c>
    </row>
    <row r="46" spans="1:18" ht="15">
      <c r="A46" s="2">
        <v>41</v>
      </c>
      <c r="B46" s="3">
        <v>322</v>
      </c>
      <c r="C46" s="3">
        <v>3</v>
      </c>
      <c r="D46" s="3" t="s">
        <v>10</v>
      </c>
      <c r="E46" s="3" t="s">
        <v>64</v>
      </c>
      <c r="F46" s="3" t="s">
        <v>65</v>
      </c>
      <c r="G46" s="3" t="s">
        <v>9</v>
      </c>
      <c r="H46" s="6">
        <v>240</v>
      </c>
      <c r="I46" s="6">
        <v>180</v>
      </c>
      <c r="J46" s="6">
        <v>77</v>
      </c>
      <c r="K46" s="6">
        <v>0</v>
      </c>
      <c r="L46" s="6">
        <v>0</v>
      </c>
      <c r="M46" s="5">
        <v>0</v>
      </c>
      <c r="N46" s="5">
        <v>0</v>
      </c>
      <c r="O46" s="5"/>
      <c r="P46" s="5"/>
      <c r="Q46" s="5"/>
      <c r="R46" s="5">
        <f t="shared" si="0"/>
        <v>497</v>
      </c>
    </row>
    <row r="47" spans="1:18" ht="15">
      <c r="A47" s="2">
        <v>42</v>
      </c>
      <c r="B47" s="3">
        <v>336</v>
      </c>
      <c r="C47" s="3">
        <v>5</v>
      </c>
      <c r="D47" s="3" t="s">
        <v>8</v>
      </c>
      <c r="E47" s="3" t="s">
        <v>85</v>
      </c>
      <c r="F47" s="3" t="s">
        <v>86</v>
      </c>
      <c r="G47" s="3" t="s">
        <v>9</v>
      </c>
      <c r="H47" s="6">
        <v>240</v>
      </c>
      <c r="I47" s="6">
        <v>79</v>
      </c>
      <c r="J47" s="6">
        <v>0</v>
      </c>
      <c r="K47" s="6">
        <v>0</v>
      </c>
      <c r="L47" s="6">
        <v>0</v>
      </c>
      <c r="M47" s="5">
        <v>0</v>
      </c>
      <c r="N47" s="5">
        <v>0</v>
      </c>
      <c r="O47" s="5"/>
      <c r="P47" s="5"/>
      <c r="Q47" s="5"/>
      <c r="R47" s="5">
        <f t="shared" si="0"/>
        <v>319</v>
      </c>
    </row>
    <row r="48" spans="1:18" ht="15">
      <c r="A48" s="2">
        <v>43</v>
      </c>
      <c r="B48" s="3">
        <v>338</v>
      </c>
      <c r="C48" s="3">
        <v>16</v>
      </c>
      <c r="D48" s="3" t="s">
        <v>4</v>
      </c>
      <c r="E48" s="3" t="s">
        <v>102</v>
      </c>
      <c r="F48" s="3" t="s">
        <v>103</v>
      </c>
      <c r="G48" s="3" t="s">
        <v>9</v>
      </c>
      <c r="H48" s="6">
        <v>22</v>
      </c>
      <c r="I48" s="6">
        <v>0</v>
      </c>
      <c r="J48" s="6">
        <v>0</v>
      </c>
      <c r="K48" s="6">
        <v>0</v>
      </c>
      <c r="L48" s="6">
        <v>0</v>
      </c>
      <c r="M48" s="5">
        <v>0</v>
      </c>
      <c r="N48" s="5">
        <v>0</v>
      </c>
      <c r="O48" s="5"/>
      <c r="P48" s="5"/>
      <c r="Q48" s="5"/>
      <c r="R48" s="5">
        <f t="shared" si="0"/>
        <v>22</v>
      </c>
    </row>
    <row r="49" spans="1:18" ht="15">
      <c r="A49" s="2">
        <v>44</v>
      </c>
      <c r="B49" s="3">
        <v>303</v>
      </c>
      <c r="C49" s="3">
        <v>8</v>
      </c>
      <c r="D49" s="3" t="s">
        <v>117</v>
      </c>
      <c r="E49" s="3" t="s">
        <v>37</v>
      </c>
      <c r="F49" s="3" t="s">
        <v>38</v>
      </c>
      <c r="G49" s="3" t="s">
        <v>9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5">
        <v>0</v>
      </c>
      <c r="N49" s="5">
        <v>0</v>
      </c>
      <c r="O49" s="5"/>
      <c r="P49" s="5"/>
      <c r="Q49" s="5"/>
      <c r="R49" s="5">
        <f t="shared" si="0"/>
        <v>0</v>
      </c>
    </row>
    <row r="50" spans="2:12" ht="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2:12" ht="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2:12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2:12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2:12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2:12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2:12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2:12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2:12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2:12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2:12" ht="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2:12" ht="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2:12" ht="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2:12" ht="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2:12" ht="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2:12" ht="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2:12" ht="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2:12" ht="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2:12" ht="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2:12" ht="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2:12" ht="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2:12" ht="1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2:12" ht="1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2:12" ht="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2:12" ht="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2:12" ht="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2:12" ht="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2:12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2:12" ht="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2:12" ht="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2:12" ht="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2:12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</sheetData>
  <sheetProtection password="FC77" sheet="1"/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2010-07-18T11:59:30Z</cp:lastPrinted>
  <dcterms:created xsi:type="dcterms:W3CDTF">2006-09-26T09:04:32Z</dcterms:created>
  <dcterms:modified xsi:type="dcterms:W3CDTF">2010-07-22T09:11:43Z</dcterms:modified>
  <cp:category/>
  <cp:version/>
  <cp:contentType/>
  <cp:contentStatus/>
</cp:coreProperties>
</file>